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Prepayment Request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<sst xmlns="http://schemas.openxmlformats.org/spreadsheetml/2006/main" count="31" uniqueCount="22">
  <si>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PREPAYMENT  REQUEST</t>
  </si>
  <si>
    <t>ORIGINAL</t>
  </si>
  <si>
    <t>Notice:</t>
  </si>
  <si>
    <t>Reference No.:</t>
  </si>
  <si>
    <t>Date:</t>
  </si>
  <si>
    <t>Due date:</t>
  </si>
  <si>
    <t xml:space="preserve">              </t>
  </si>
  <si>
    <t>Product or Service</t>
  </si>
  <si>
    <t>Service</t>
  </si>
  <si>
    <t>Quantity determ.</t>
  </si>
  <si>
    <t xml:space="preserve">Quantity </t>
  </si>
  <si>
    <t>Price per unit</t>
  </si>
  <si>
    <t>VAT %</t>
  </si>
  <si>
    <t>Gross flat</t>
  </si>
  <si>
    <t xml:space="preserve">Service by prearrangement </t>
  </si>
  <si>
    <t>p.p./ qty.</t>
  </si>
  <si>
    <t>Service by prearrangement</t>
  </si>
  <si>
    <t>Signature</t>
  </si>
  <si>
    <t>..</t>
  </si>
  <si>
    <t>Total Due EUR</t>
  </si>
  <si>
    <t>Total Due EUR :</t>
  </si>
  <si>
    <t>Expected period of  service: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</si>
</sst>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#,##0.00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double"/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u val="single"/>
      <sz val="8"/>
      <name val="Arial CE"/>
      <family val="2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Arial CE"/>
      <family val="0"/>
    </font>
    <font>
      <b/>
      <sz val="9"/>
      <color indexed="8"/>
      <name val="Arial CE"/>
      <family val="0"/>
    </font>
    <font>
      <sz val="9"/>
      <color indexed="8"/>
      <name val="Arial CE"/>
      <family val="0"/>
    </font>
    <font>
      <b/>
      <sz val="11"/>
      <color indexed="8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u val="single"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14" fontId="0" fillId="0" borderId="0" xfId="0" applyNumberForma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4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9" fontId="13" fillId="0" borderId="18" xfId="62" applyFont="1" applyBorder="1" applyAlignment="1">
      <alignment horizontal="center" vertical="center"/>
    </xf>
    <xf numFmtId="9" fontId="13" fillId="0" borderId="19" xfId="62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top"/>
    </xf>
    <xf numFmtId="3" fontId="0" fillId="0" borderId="16" xfId="0" applyNumberFormat="1" applyBorder="1" applyAlignment="1">
      <alignment horizontal="center" vertical="top"/>
    </xf>
    <xf numFmtId="9" fontId="13" fillId="0" borderId="19" xfId="62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vertical="center"/>
    </xf>
    <xf numFmtId="14" fontId="0" fillId="0" borderId="0" xfId="0" applyNumberFormat="1" applyBorder="1" applyAlignment="1">
      <alignment horizontal="right" vertical="center"/>
    </xf>
    <xf numFmtId="14" fontId="8" fillId="34" borderId="21" xfId="0" applyNumberFormat="1" applyFont="1" applyFill="1" applyBorder="1" applyAlignment="1">
      <alignment horizontal="right" vertical="center"/>
    </xf>
    <xf numFmtId="3" fontId="15" fillId="3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9" fontId="9" fillId="34" borderId="29" xfId="62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3" fontId="9" fillId="34" borderId="30" xfId="0" applyNumberFormat="1" applyFont="1" applyFill="1" applyBorder="1" applyAlignment="1">
      <alignment horizontal="center" vertical="center"/>
    </xf>
    <xf numFmtId="3" fontId="5" fillId="34" borderId="30" xfId="0" applyNumberFormat="1" applyFont="1" applyFill="1" applyBorder="1" applyAlignment="1">
      <alignment horizontal="center" vertical="center"/>
    </xf>
    <xf numFmtId="3" fontId="5" fillId="34" borderId="31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247650</xdr:colOff>
      <xdr:row>11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143000"/>
          <a:ext cx="35052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Sender /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Name, address: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LANGASTRONOMIA KFT.
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GUNDEL RESTAURANT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H-1141 Budapest, ALLATKERTI STREET 2.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Telephone: +36 1 468-4040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Bank Details: MKB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Account No.: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HU15  10300002-20252539-00003285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Tax code: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10505898-2-42</a:t>
          </a:r>
        </a:p>
      </xdr:txBody>
    </xdr:sp>
    <xdr:clientData/>
  </xdr:twoCellAnchor>
  <xdr:twoCellAnchor>
    <xdr:from>
      <xdr:col>0</xdr:col>
      <xdr:colOff>19050</xdr:colOff>
      <xdr:row>28</xdr:row>
      <xdr:rowOff>85725</xdr:rowOff>
    </xdr:from>
    <xdr:to>
      <xdr:col>10</xdr:col>
      <xdr:colOff>9525</xdr:colOff>
      <xdr:row>33</xdr:row>
      <xdr:rowOff>57150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9050" y="6686550"/>
          <a:ext cx="72961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We are looking forward to welcoming you in our Hotel!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The final invoice will be sent to the Customer after departure and any outstanding balance (if any) shall be paid upon receipt of invoice.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 case the total prepayment does not arrive till the given deadline the Restaurantl is not obliged to provide the services ordered or reserves the right to let the guests / group pay for themselves.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By the tax legislation this document is not authorized to claim tax.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542925</xdr:colOff>
      <xdr:row>36</xdr:row>
      <xdr:rowOff>28575</xdr:rowOff>
    </xdr:from>
    <xdr:to>
      <xdr:col>6</xdr:col>
      <xdr:colOff>285750</xdr:colOff>
      <xdr:row>47</xdr:row>
      <xdr:rowOff>114300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542925" y="8239125"/>
          <a:ext cx="447675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247650</xdr:colOff>
      <xdr:row>11</xdr:row>
      <xdr:rowOff>152400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0" y="1143000"/>
          <a:ext cx="35052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Sender /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Name, address: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LANGASTRONOMIA KFT.
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GUNDEL RESTAURANT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H-1146 BUDAPEST, ALLATKERTI Street 2.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Telephone: +36 1 468-4040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Bank Details: MKB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Account No.: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HU15  10300002-20252539-00003285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Tax code: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10505898-2-42</a:t>
          </a:r>
        </a:p>
      </xdr:txBody>
    </xdr:sp>
    <xdr:clientData/>
  </xdr:twoCellAnchor>
  <xdr:twoCellAnchor>
    <xdr:from>
      <xdr:col>0</xdr:col>
      <xdr:colOff>19050</xdr:colOff>
      <xdr:row>28</xdr:row>
      <xdr:rowOff>85725</xdr:rowOff>
    </xdr:from>
    <xdr:to>
      <xdr:col>10</xdr:col>
      <xdr:colOff>9525</xdr:colOff>
      <xdr:row>33</xdr:row>
      <xdr:rowOff>57150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19050" y="6686550"/>
          <a:ext cx="72961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We are looking forward to welcoming you in our Restaurant!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The final invoice will be sent to the Customer after the event and any outstanding balance (if any) shall be paid upon receipt of invoice.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 case the total prepayment does not arrive till the given deadline the Restaurant is not obliged to provide the services ordered or reserves the right to let the guests / group pay for themselves.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By the tax legislation this document is not authorized to claim tax.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247650</xdr:colOff>
      <xdr:row>11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0" y="1143000"/>
          <a:ext cx="35052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Sender /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Name, address: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LANGASTRONOMIA KFT.
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GUNDEL RESTAURANT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H-1146 BUDAPEST, ALLATKERTI Street 2.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Telephone: +36 1 468-4040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Bank Details: MKB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Account No.: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HU15  10300002-20252539-00003285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Tax code: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10505898-2-42</a:t>
          </a:r>
        </a:p>
      </xdr:txBody>
    </xdr:sp>
    <xdr:clientData/>
  </xdr:twoCellAnchor>
  <xdr:twoCellAnchor>
    <xdr:from>
      <xdr:col>0</xdr:col>
      <xdr:colOff>19050</xdr:colOff>
      <xdr:row>28</xdr:row>
      <xdr:rowOff>85725</xdr:rowOff>
    </xdr:from>
    <xdr:to>
      <xdr:col>10</xdr:col>
      <xdr:colOff>9525</xdr:colOff>
      <xdr:row>33</xdr:row>
      <xdr:rowOff>57150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19050" y="6686550"/>
          <a:ext cx="72961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We are looking forward to welcoming you in our Restaurant!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The final invoice will be sent to the Customer after the event and any outstanding balance (if any) shall be paid upon receipt of invoice.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 case the total prepayment does not arrive till the given deadline the Restaurant is not obliged to provide the services ordered or reserves the right to let the guests / group pay for themselves.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By the tax legislation this document is not authorized to claim tax.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247650</xdr:colOff>
      <xdr:row>11</xdr:row>
      <xdr:rowOff>152400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0" y="1143000"/>
          <a:ext cx="35052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Sender /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Name, address: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LANGASTRONOMIA KFT.
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GUNDEL RESTAURANT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H-1141 Budapest, ALLATKERTI STREET 2.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Telephone: +36 1 468-4040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Bank Details: MKB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Account No.: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HU15  10300002-20252539-00003285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Tax code: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10505898-2-42</a:t>
          </a:r>
        </a:p>
      </xdr:txBody>
    </xdr:sp>
    <xdr:clientData/>
  </xdr:twoCellAnchor>
  <xdr:twoCellAnchor>
    <xdr:from>
      <xdr:col>0</xdr:col>
      <xdr:colOff>19050</xdr:colOff>
      <xdr:row>28</xdr:row>
      <xdr:rowOff>85725</xdr:rowOff>
    </xdr:from>
    <xdr:to>
      <xdr:col>10</xdr:col>
      <xdr:colOff>9525</xdr:colOff>
      <xdr:row>33</xdr:row>
      <xdr:rowOff>57150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19050" y="6686550"/>
          <a:ext cx="72961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We are looking forward to welcoming you in our Hotel!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The final invoice will be sent to the Customer after departure and any outstanding balance (if any) shall be paid upon receipt of invoice.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 case the total prepayment does not arrive till the given deadline the Restaurantl is not obliged to provide the services ordered or reserves the right to let the guests / group pay for themselves.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By the tax legislation this document is not authorized to claim tax.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247650</xdr:colOff>
      <xdr:row>11</xdr:row>
      <xdr:rowOff>152400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0" y="1143000"/>
          <a:ext cx="35052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Sender /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Name, address: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LANGASTRONOMIA KFT.
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GUNDEL RESTAURANT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H-1146 BUDAPEST, ALLATKERTI Street 2.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Telephone: +36 1 468-4040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Bank Details: MKB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Account No.: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HU15  10300002-20252539-00003285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Tax code: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10505898-2-42</a:t>
          </a:r>
        </a:p>
      </xdr:txBody>
    </xdr:sp>
    <xdr:clientData/>
  </xdr:twoCellAnchor>
  <xdr:twoCellAnchor>
    <xdr:from>
      <xdr:col>0</xdr:col>
      <xdr:colOff>19050</xdr:colOff>
      <xdr:row>28</xdr:row>
      <xdr:rowOff>85725</xdr:rowOff>
    </xdr:from>
    <xdr:to>
      <xdr:col>10</xdr:col>
      <xdr:colOff>9525</xdr:colOff>
      <xdr:row>33</xdr:row>
      <xdr:rowOff>57150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19050" y="6686550"/>
          <a:ext cx="72961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We are looking forward to welcoming you in our Restaurant!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The final invoice will be sent to the Customer after the event and any outstanding balance (if any) shall be paid upon receipt of invoice.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 case the total prepayment does not arrive till the given deadline the Restaurant is not obliged to provide the services ordered or reserves the right to let the guests / group pay for themselves.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By the tax legislation this document is not authorized to claim tax.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542925</xdr:colOff>
      <xdr:row>40</xdr:row>
      <xdr:rowOff>47625</xdr:rowOff>
    </xdr:from>
    <xdr:to>
      <xdr:col>6</xdr:col>
      <xdr:colOff>285750</xdr:colOff>
      <xdr:row>47</xdr:row>
      <xdr:rowOff>114300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542925" y="8982075"/>
          <a:ext cx="447675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247650</xdr:colOff>
      <xdr:row>11</xdr:row>
      <xdr:rowOff>152400</xdr:rowOff>
    </xdr:to>
    <xdr:sp>
      <xdr:nvSpPr>
        <xdr:cNvPr id="13" name="Text Box 26"/>
        <xdr:cNvSpPr txBox="1">
          <a:spLocks noChangeArrowheads="1"/>
        </xdr:cNvSpPr>
      </xdr:nvSpPr>
      <xdr:spPr>
        <a:xfrm>
          <a:off x="0" y="1143000"/>
          <a:ext cx="35052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Sender /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Name, address: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LANGASTRONOMIA KFT.
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GUNDEL RESTAURANT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H-1146 BUDAPEST, ALLATKERTI Street 2.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Telephone: +36 1 468-4040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Bank Details: MKB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Account No.: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HU15  10300002-20252539-00003285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Tax code: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10505898-2-42</a:t>
          </a:r>
        </a:p>
      </xdr:txBody>
    </xdr:sp>
    <xdr:clientData/>
  </xdr:twoCellAnchor>
  <xdr:twoCellAnchor>
    <xdr:from>
      <xdr:col>0</xdr:col>
      <xdr:colOff>19050</xdr:colOff>
      <xdr:row>28</xdr:row>
      <xdr:rowOff>85725</xdr:rowOff>
    </xdr:from>
    <xdr:to>
      <xdr:col>10</xdr:col>
      <xdr:colOff>9525</xdr:colOff>
      <xdr:row>33</xdr:row>
      <xdr:rowOff>57150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19050" y="6686550"/>
          <a:ext cx="72961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We are looking forward to welcoming you in our Restaurant!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The final invoice will be sent to the Customer after the event and any outstanding balance (if any) shall be paid upon receipt of invoice.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 case the total prepayment does not arrive till the given deadline the Restaurant is not obliged to provide the services ordered or reserves the right to let the guests / group pay for themselves.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By the tax legislation this document is not authorized to claim tax.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133350</xdr:colOff>
      <xdr:row>37</xdr:row>
      <xdr:rowOff>142875</xdr:rowOff>
    </xdr:from>
    <xdr:to>
      <xdr:col>6</xdr:col>
      <xdr:colOff>285750</xdr:colOff>
      <xdr:row>47</xdr:row>
      <xdr:rowOff>114300</xdr:rowOff>
    </xdr:to>
    <xdr:sp>
      <xdr:nvSpPr>
        <xdr:cNvPr id="15" name="Text Box 29"/>
        <xdr:cNvSpPr txBox="1">
          <a:spLocks noChangeArrowheads="1"/>
        </xdr:cNvSpPr>
      </xdr:nvSpPr>
      <xdr:spPr>
        <a:xfrm>
          <a:off x="866775" y="8591550"/>
          <a:ext cx="415290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247650</xdr:colOff>
      <xdr:row>11</xdr:row>
      <xdr:rowOff>152400</xdr:rowOff>
    </xdr:to>
    <xdr:sp>
      <xdr:nvSpPr>
        <xdr:cNvPr id="16" name="Text Box 31"/>
        <xdr:cNvSpPr txBox="1">
          <a:spLocks noChangeArrowheads="1"/>
        </xdr:cNvSpPr>
      </xdr:nvSpPr>
      <xdr:spPr>
        <a:xfrm>
          <a:off x="0" y="1143000"/>
          <a:ext cx="35052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Kibocsátó neve, címe: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LÁNGASTRONOMIA KFT.
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GUNDEL ÉTTEREM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H-1146 Budapest, Állatkerti út 2.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Tel.:(36-1)468-4047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Bank: MKB Bank, 1056 Budapest,Váci u.38.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Számlaszám: 10300002-20252539-00003285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IBAN:HU15 1030 0002 2025 2539 0000 3285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SWIFT:MKKBHUHB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Adóigazgatási szám: 10505898-2-42</a:t>
          </a:r>
        </a:p>
      </xdr:txBody>
    </xdr:sp>
    <xdr:clientData/>
  </xdr:twoCellAnchor>
  <xdr:twoCellAnchor>
    <xdr:from>
      <xdr:col>0</xdr:col>
      <xdr:colOff>19050</xdr:colOff>
      <xdr:row>30</xdr:row>
      <xdr:rowOff>9525</xdr:rowOff>
    </xdr:from>
    <xdr:to>
      <xdr:col>10</xdr:col>
      <xdr:colOff>9525</xdr:colOff>
      <xdr:row>34</xdr:row>
      <xdr:rowOff>114300</xdr:rowOff>
    </xdr:to>
    <xdr:sp>
      <xdr:nvSpPr>
        <xdr:cNvPr id="17" name="Text Box 33"/>
        <xdr:cNvSpPr txBox="1">
          <a:spLocks noChangeArrowheads="1"/>
        </xdr:cNvSpPr>
      </xdr:nvSpPr>
      <xdr:spPr>
        <a:xfrm>
          <a:off x="19050" y="6905625"/>
          <a:ext cx="72961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Köszönjük, hogy igénybe veszi szolgáltatásainkat!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Jelen bizonylat ÁFA visszaigénylésre nem jogosít, az előlegszámlát az összeg kézhezvétele után állítjuk ki.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Az étterem fenntartja a jogot, hogy amennyiben a fenti összeg a feltüntetett határideig nem teljesül, a megrendelést semmisnek tekintse vagy a vendéget/csoport a helyszínen - érkezéskor- fizettesse.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Az előleget a  hivatkozási szám feltüntetésével bankszámlánkra átutalni szíveskedjék.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247650</xdr:colOff>
      <xdr:row>11</xdr:row>
      <xdr:rowOff>152400</xdr:rowOff>
    </xdr:to>
    <xdr:sp>
      <xdr:nvSpPr>
        <xdr:cNvPr id="18" name="Text Box 36"/>
        <xdr:cNvSpPr txBox="1">
          <a:spLocks noChangeArrowheads="1"/>
        </xdr:cNvSpPr>
      </xdr:nvSpPr>
      <xdr:spPr>
        <a:xfrm>
          <a:off x="0" y="1143000"/>
          <a:ext cx="35052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Sender /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Name, address: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LANGASTRONOMIA KFT.
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GUNDEL RESTAURANT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H-1141 Budapest, ALLATKERTI STREET 2.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Telephone: +36 1 468-4040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Bank Details: MKB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Account No.: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HU15  10300002-20252539-00003285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Tax code: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10505898-2-42</a:t>
          </a:r>
        </a:p>
      </xdr:txBody>
    </xdr:sp>
    <xdr:clientData/>
  </xdr:twoCellAnchor>
  <xdr:twoCellAnchor>
    <xdr:from>
      <xdr:col>0</xdr:col>
      <xdr:colOff>19050</xdr:colOff>
      <xdr:row>28</xdr:row>
      <xdr:rowOff>85725</xdr:rowOff>
    </xdr:from>
    <xdr:to>
      <xdr:col>10</xdr:col>
      <xdr:colOff>9525</xdr:colOff>
      <xdr:row>33</xdr:row>
      <xdr:rowOff>57150</xdr:rowOff>
    </xdr:to>
    <xdr:sp>
      <xdr:nvSpPr>
        <xdr:cNvPr id="19" name="Text Box 37"/>
        <xdr:cNvSpPr txBox="1">
          <a:spLocks noChangeArrowheads="1"/>
        </xdr:cNvSpPr>
      </xdr:nvSpPr>
      <xdr:spPr>
        <a:xfrm>
          <a:off x="19050" y="6686550"/>
          <a:ext cx="72961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We are looking forward to welcoming you in our Hotel!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The final invoice will be sent to the Customer after departure and any outstanding balance (if any) shall be paid upon receipt of invoice.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 case the total prepayment does not arrive till the given deadline the Restaurantl is not obliged to provide the services ordered or reserves the right to let the guests / group pay for themselves.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By the tax legislation this document is not authorized to claim tax.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247650</xdr:colOff>
      <xdr:row>11</xdr:row>
      <xdr:rowOff>152400</xdr:rowOff>
    </xdr:to>
    <xdr:sp>
      <xdr:nvSpPr>
        <xdr:cNvPr id="20" name="Text Box 39"/>
        <xdr:cNvSpPr txBox="1">
          <a:spLocks noChangeArrowheads="1"/>
        </xdr:cNvSpPr>
      </xdr:nvSpPr>
      <xdr:spPr>
        <a:xfrm>
          <a:off x="0" y="1143000"/>
          <a:ext cx="35052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Sender /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Name, address: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LANGASTRONOMIA KFT.
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GUNDEL RESTAURANT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H-1146 BUDAPEST, ALLATKERTI Street 2.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Telephone: +36 1 468-4040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Bank Details: MKB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Account No.: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HU15  10300002-20252539-00003285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Tax code: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10505898-2-42</a:t>
          </a:r>
        </a:p>
      </xdr:txBody>
    </xdr:sp>
    <xdr:clientData/>
  </xdr:twoCellAnchor>
  <xdr:twoCellAnchor>
    <xdr:from>
      <xdr:col>0</xdr:col>
      <xdr:colOff>19050</xdr:colOff>
      <xdr:row>28</xdr:row>
      <xdr:rowOff>85725</xdr:rowOff>
    </xdr:from>
    <xdr:to>
      <xdr:col>10</xdr:col>
      <xdr:colOff>9525</xdr:colOff>
      <xdr:row>33</xdr:row>
      <xdr:rowOff>57150</xdr:rowOff>
    </xdr:to>
    <xdr:sp>
      <xdr:nvSpPr>
        <xdr:cNvPr id="21" name="Text Box 40"/>
        <xdr:cNvSpPr txBox="1">
          <a:spLocks noChangeArrowheads="1"/>
        </xdr:cNvSpPr>
      </xdr:nvSpPr>
      <xdr:spPr>
        <a:xfrm>
          <a:off x="19050" y="6686550"/>
          <a:ext cx="72961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We are looking forward to welcoming you in our Restaurant!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The final invoice will be sent to the Customer after the event and any outstanding balance (if any) shall be paid upon receipt of invoice.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 case the total prepayment does not arrive till the given deadline the Restaurant is not obliged to provide the services ordered or reserves the right to let the guests / group pay for themselves.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By the tax legislation this document is not authorized to claim tax.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514350</xdr:colOff>
      <xdr:row>45</xdr:row>
      <xdr:rowOff>47625</xdr:rowOff>
    </xdr:from>
    <xdr:to>
      <xdr:col>6</xdr:col>
      <xdr:colOff>247650</xdr:colOff>
      <xdr:row>56</xdr:row>
      <xdr:rowOff>114300</xdr:rowOff>
    </xdr:to>
    <xdr:sp fLocksText="0">
      <xdr:nvSpPr>
        <xdr:cNvPr id="22" name="Text Box 41"/>
        <xdr:cNvSpPr txBox="1">
          <a:spLocks noChangeArrowheads="1"/>
        </xdr:cNvSpPr>
      </xdr:nvSpPr>
      <xdr:spPr>
        <a:xfrm>
          <a:off x="514350" y="9791700"/>
          <a:ext cx="446722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247650</xdr:colOff>
      <xdr:row>11</xdr:row>
      <xdr:rowOff>152400</xdr:rowOff>
    </xdr:to>
    <xdr:sp>
      <xdr:nvSpPr>
        <xdr:cNvPr id="23" name="Text Box 43"/>
        <xdr:cNvSpPr txBox="1">
          <a:spLocks noChangeArrowheads="1"/>
        </xdr:cNvSpPr>
      </xdr:nvSpPr>
      <xdr:spPr>
        <a:xfrm>
          <a:off x="0" y="1143000"/>
          <a:ext cx="35052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Sender /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Name, address: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LANGASTRONOMIA KFT.
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GUNDEL RESTAURANT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H-1146 BUDAPEST, ALLATKERTI Street 2.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Telephone: +36 1 468-4040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Bank Details: MKB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Account No.: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HU15  10300002-20252539-00003285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Tax code: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10505898-2-42</a:t>
          </a:r>
        </a:p>
      </xdr:txBody>
    </xdr:sp>
    <xdr:clientData/>
  </xdr:twoCellAnchor>
  <xdr:twoCellAnchor>
    <xdr:from>
      <xdr:col>0</xdr:col>
      <xdr:colOff>19050</xdr:colOff>
      <xdr:row>28</xdr:row>
      <xdr:rowOff>85725</xdr:rowOff>
    </xdr:from>
    <xdr:to>
      <xdr:col>10</xdr:col>
      <xdr:colOff>9525</xdr:colOff>
      <xdr:row>33</xdr:row>
      <xdr:rowOff>57150</xdr:rowOff>
    </xdr:to>
    <xdr:sp>
      <xdr:nvSpPr>
        <xdr:cNvPr id="24" name="Text Box 45"/>
        <xdr:cNvSpPr txBox="1">
          <a:spLocks noChangeArrowheads="1"/>
        </xdr:cNvSpPr>
      </xdr:nvSpPr>
      <xdr:spPr>
        <a:xfrm>
          <a:off x="19050" y="6686550"/>
          <a:ext cx="72961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We are looking forward to welcoming you in our Restaurant!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The final invoice will be sent to the Customer after the event and any outstanding balance (if any) shall be paid upon receipt of invoice.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 case the total prepayment does not arrive till the given deadline the Restaurant is not obliged to provide the services ordered or reserves the right to let the guests / group pay for themselves.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By the tax legislation this document is not authorized to claim tax.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514350</xdr:colOff>
      <xdr:row>41</xdr:row>
      <xdr:rowOff>76200</xdr:rowOff>
    </xdr:from>
    <xdr:to>
      <xdr:col>6</xdr:col>
      <xdr:colOff>247650</xdr:colOff>
      <xdr:row>52</xdr:row>
      <xdr:rowOff>142875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514350" y="9172575"/>
          <a:ext cx="446722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247650</xdr:colOff>
      <xdr:row>11</xdr:row>
      <xdr:rowOff>152400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0" y="1143000"/>
          <a:ext cx="35052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Sender /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Name, address: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LANGASTRONOMIA KFT.
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GUNDEL RESTAURANT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H-1141 Budapest, ALLATKERTI STREET 2.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Telephone: +36 1 468-4040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Bank Details: MKB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Account No.: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HU15  10300002-20252539-00003285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Tax code: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10505898-2-42</a:t>
          </a:r>
        </a:p>
      </xdr:txBody>
    </xdr:sp>
    <xdr:clientData/>
  </xdr:twoCellAnchor>
  <xdr:twoCellAnchor>
    <xdr:from>
      <xdr:col>0</xdr:col>
      <xdr:colOff>19050</xdr:colOff>
      <xdr:row>28</xdr:row>
      <xdr:rowOff>85725</xdr:rowOff>
    </xdr:from>
    <xdr:to>
      <xdr:col>10</xdr:col>
      <xdr:colOff>9525</xdr:colOff>
      <xdr:row>33</xdr:row>
      <xdr:rowOff>57150</xdr:rowOff>
    </xdr:to>
    <xdr:sp>
      <xdr:nvSpPr>
        <xdr:cNvPr id="27" name="Text Box 50"/>
        <xdr:cNvSpPr txBox="1">
          <a:spLocks noChangeArrowheads="1"/>
        </xdr:cNvSpPr>
      </xdr:nvSpPr>
      <xdr:spPr>
        <a:xfrm>
          <a:off x="19050" y="6686550"/>
          <a:ext cx="72961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We are looking forward to welcoming you in our Hotel!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The final invoice will be sent to the Customer after departure and any outstanding balance (if any) shall be paid upon receipt of invoice.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 case the total prepayment does not arrive till the given deadline the Restaurantl is not obliged to provide the services ordered or reserves the right to let the guests / group pay for themselves.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By the tax legislation this document is not authorized to claim tax.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247650</xdr:colOff>
      <xdr:row>11</xdr:row>
      <xdr:rowOff>152400</xdr:rowOff>
    </xdr:to>
    <xdr:sp>
      <xdr:nvSpPr>
        <xdr:cNvPr id="28" name="Text Box 53"/>
        <xdr:cNvSpPr txBox="1">
          <a:spLocks noChangeArrowheads="1"/>
        </xdr:cNvSpPr>
      </xdr:nvSpPr>
      <xdr:spPr>
        <a:xfrm>
          <a:off x="0" y="1143000"/>
          <a:ext cx="35052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Sender /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Name, address: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LANGASTRONOMIA KFT.
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GUNDEL RESTAURANT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H-1146 BUDAPEST, ALLATKERTI Street 2.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Telephone: +36 1 468-4040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Bank Details: MKB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Account No.: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HU15  10300002-20252539-00003285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Tax code: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10505898-2-42</a:t>
          </a:r>
        </a:p>
      </xdr:txBody>
    </xdr:sp>
    <xdr:clientData/>
  </xdr:twoCellAnchor>
  <xdr:twoCellAnchor>
    <xdr:from>
      <xdr:col>0</xdr:col>
      <xdr:colOff>19050</xdr:colOff>
      <xdr:row>28</xdr:row>
      <xdr:rowOff>85725</xdr:rowOff>
    </xdr:from>
    <xdr:to>
      <xdr:col>10</xdr:col>
      <xdr:colOff>9525</xdr:colOff>
      <xdr:row>33</xdr:row>
      <xdr:rowOff>57150</xdr:rowOff>
    </xdr:to>
    <xdr:sp>
      <xdr:nvSpPr>
        <xdr:cNvPr id="29" name="Text Box 55"/>
        <xdr:cNvSpPr txBox="1">
          <a:spLocks noChangeArrowheads="1"/>
        </xdr:cNvSpPr>
      </xdr:nvSpPr>
      <xdr:spPr>
        <a:xfrm>
          <a:off x="19050" y="6686550"/>
          <a:ext cx="72961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We are looking forward to welcoming you in our Restaurant!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The final invoice will be sent to the Customer after the event and any outstanding balance (if any) shall be paid upon receipt of invoice.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 case the total prepayment does not arrive till the given deadline the Restaurant is not obliged to provide the services ordered or reserves the right to let the guests / group pay for themselves.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By the tax legislation this document is not authorized to claim tax.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542925</xdr:colOff>
      <xdr:row>39</xdr:row>
      <xdr:rowOff>142875</xdr:rowOff>
    </xdr:from>
    <xdr:to>
      <xdr:col>6</xdr:col>
      <xdr:colOff>285750</xdr:colOff>
      <xdr:row>47</xdr:row>
      <xdr:rowOff>114300</xdr:rowOff>
    </xdr:to>
    <xdr:sp fLocksText="0">
      <xdr:nvSpPr>
        <xdr:cNvPr id="30" name="Text Box 56"/>
        <xdr:cNvSpPr txBox="1">
          <a:spLocks noChangeArrowheads="1"/>
        </xdr:cNvSpPr>
      </xdr:nvSpPr>
      <xdr:spPr>
        <a:xfrm>
          <a:off x="542925" y="8915400"/>
          <a:ext cx="447675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247650</xdr:colOff>
      <xdr:row>11</xdr:row>
      <xdr:rowOff>152400</xdr:rowOff>
    </xdr:to>
    <xdr:sp>
      <xdr:nvSpPr>
        <xdr:cNvPr id="31" name="Text Box 58"/>
        <xdr:cNvSpPr txBox="1">
          <a:spLocks noChangeArrowheads="1"/>
        </xdr:cNvSpPr>
      </xdr:nvSpPr>
      <xdr:spPr>
        <a:xfrm>
          <a:off x="0" y="1143000"/>
          <a:ext cx="35052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Sender /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Name, address: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LANGASTRONOMIA KFT.
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GUNDEL RESTAURANT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H-1146 BUDAPEST, ALLATKERTI Street 2.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Telephone: +36 1 468-4040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Bank Details: MKB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Account No.: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HU15  10300002-20252539-00003285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Tax code: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10505898-2-42</a:t>
          </a:r>
        </a:p>
      </xdr:txBody>
    </xdr:sp>
    <xdr:clientData/>
  </xdr:twoCellAnchor>
  <xdr:twoCellAnchor>
    <xdr:from>
      <xdr:col>0</xdr:col>
      <xdr:colOff>19050</xdr:colOff>
      <xdr:row>28</xdr:row>
      <xdr:rowOff>85725</xdr:rowOff>
    </xdr:from>
    <xdr:to>
      <xdr:col>10</xdr:col>
      <xdr:colOff>9525</xdr:colOff>
      <xdr:row>33</xdr:row>
      <xdr:rowOff>57150</xdr:rowOff>
    </xdr:to>
    <xdr:sp>
      <xdr:nvSpPr>
        <xdr:cNvPr id="32" name="Text Box 60"/>
        <xdr:cNvSpPr txBox="1">
          <a:spLocks noChangeArrowheads="1"/>
        </xdr:cNvSpPr>
      </xdr:nvSpPr>
      <xdr:spPr>
        <a:xfrm>
          <a:off x="19050" y="6686550"/>
          <a:ext cx="72961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We are looking forward to welcoming you in our Restaurant!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The final invoice will be sent to the Customer after the event and any outstanding balance (if any) shall be paid upon receipt of invoice.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 case the total prepayment does not arrive till the given deadline the Restaurant is not obliged to provide the services ordered or reserves the right to let the guests / group pay for themselves.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By the tax legislation this document is not authorized to claim tax.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466725</xdr:colOff>
      <xdr:row>43</xdr:row>
      <xdr:rowOff>0</xdr:rowOff>
    </xdr:from>
    <xdr:to>
      <xdr:col>6</xdr:col>
      <xdr:colOff>371475</xdr:colOff>
      <xdr:row>47</xdr:row>
      <xdr:rowOff>104775</xdr:rowOff>
    </xdr:to>
    <xdr:sp>
      <xdr:nvSpPr>
        <xdr:cNvPr id="33" name="Text Box 61"/>
        <xdr:cNvSpPr txBox="1">
          <a:spLocks noChangeArrowheads="1"/>
        </xdr:cNvSpPr>
      </xdr:nvSpPr>
      <xdr:spPr>
        <a:xfrm>
          <a:off x="466725" y="9420225"/>
          <a:ext cx="4638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247650</xdr:colOff>
      <xdr:row>11</xdr:row>
      <xdr:rowOff>152400</xdr:rowOff>
    </xdr:to>
    <xdr:sp>
      <xdr:nvSpPr>
        <xdr:cNvPr id="34" name="Text Box 63"/>
        <xdr:cNvSpPr txBox="1">
          <a:spLocks noChangeArrowheads="1"/>
        </xdr:cNvSpPr>
      </xdr:nvSpPr>
      <xdr:spPr>
        <a:xfrm>
          <a:off x="0" y="1143000"/>
          <a:ext cx="35052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Sender /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Name, address: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LANGASTRONOMIA KFT.
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GUNDEL RESTAURANT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H-1141 Budapest, ALLATKERTI STREET 2.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Telephone: +36 1 468-4040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Bank Details: MKB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Account No.: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HU15  10300002-20252539-00003285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Tax code: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10505898-2-42</a:t>
          </a:r>
        </a:p>
      </xdr:txBody>
    </xdr:sp>
    <xdr:clientData/>
  </xdr:twoCellAnchor>
  <xdr:twoCellAnchor>
    <xdr:from>
      <xdr:col>0</xdr:col>
      <xdr:colOff>19050</xdr:colOff>
      <xdr:row>28</xdr:row>
      <xdr:rowOff>85725</xdr:rowOff>
    </xdr:from>
    <xdr:to>
      <xdr:col>10</xdr:col>
      <xdr:colOff>9525</xdr:colOff>
      <xdr:row>33</xdr:row>
      <xdr:rowOff>57150</xdr:rowOff>
    </xdr:to>
    <xdr:sp>
      <xdr:nvSpPr>
        <xdr:cNvPr id="35" name="Text Box 64"/>
        <xdr:cNvSpPr txBox="1">
          <a:spLocks noChangeArrowheads="1"/>
        </xdr:cNvSpPr>
      </xdr:nvSpPr>
      <xdr:spPr>
        <a:xfrm>
          <a:off x="19050" y="6686550"/>
          <a:ext cx="72961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We are looking forward to welcoming you in our Hotel!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The final invoice will be sent to the Customer after departure and any outstanding balance (if any) shall be paid upon receipt of invoice.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 case the total prepayment does not arrive till the given deadline the Restaurantl is not obliged to provide the services ordered or reserves the right to let the guests / group pay for themselves.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By the tax legislation this document is not authorized to claim tax.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247650</xdr:colOff>
      <xdr:row>11</xdr:row>
      <xdr:rowOff>152400</xdr:rowOff>
    </xdr:to>
    <xdr:sp>
      <xdr:nvSpPr>
        <xdr:cNvPr id="36" name="Text Box 66"/>
        <xdr:cNvSpPr txBox="1">
          <a:spLocks noChangeArrowheads="1"/>
        </xdr:cNvSpPr>
      </xdr:nvSpPr>
      <xdr:spPr>
        <a:xfrm>
          <a:off x="0" y="1143000"/>
          <a:ext cx="35052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Sender /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Name, address: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LANGASTRONOMIA KFT.
</a:t>
          </a:r>
          <a:r>
            <a:rPr lang="en-US" cap="none" sz="11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GUNDEL RESTAURANT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H-1146 BUDAPEST, ALLATKERTI Street 2.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Telephone: +36 1 468-4040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Bank Details: MKB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Account No.: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HU15  10300002-20252539-00003285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Tax code: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10505898-2-42</a:t>
          </a:r>
        </a:p>
      </xdr:txBody>
    </xdr:sp>
    <xdr:clientData/>
  </xdr:twoCellAnchor>
  <xdr:twoCellAnchor>
    <xdr:from>
      <xdr:col>0</xdr:col>
      <xdr:colOff>19050</xdr:colOff>
      <xdr:row>28</xdr:row>
      <xdr:rowOff>85725</xdr:rowOff>
    </xdr:from>
    <xdr:to>
      <xdr:col>10</xdr:col>
      <xdr:colOff>9525</xdr:colOff>
      <xdr:row>33</xdr:row>
      <xdr:rowOff>57150</xdr:rowOff>
    </xdr:to>
    <xdr:sp>
      <xdr:nvSpPr>
        <xdr:cNvPr id="37" name="Text Box 67"/>
        <xdr:cNvSpPr txBox="1">
          <a:spLocks noChangeArrowheads="1"/>
        </xdr:cNvSpPr>
      </xdr:nvSpPr>
      <xdr:spPr>
        <a:xfrm>
          <a:off x="19050" y="6686550"/>
          <a:ext cx="72961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We are looking forward to welcoming you in our Restaurant!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The final invoice will be sent to the Customer after the event and any outstanding balance (if any) shall be paid upon receipt of invoice.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 case the total prepayment does not arrive till the given deadline the Restaurant is not obliged to provide the services ordered or reserves the right to let the guests / group pay for themselves.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By the tax legislation this document is not authorized to claim tax.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514350</xdr:colOff>
      <xdr:row>45</xdr:row>
      <xdr:rowOff>47625</xdr:rowOff>
    </xdr:from>
    <xdr:to>
      <xdr:col>6</xdr:col>
      <xdr:colOff>247650</xdr:colOff>
      <xdr:row>56</xdr:row>
      <xdr:rowOff>114300</xdr:rowOff>
    </xdr:to>
    <xdr:sp fLocksText="0">
      <xdr:nvSpPr>
        <xdr:cNvPr id="38" name="Text Box 68"/>
        <xdr:cNvSpPr txBox="1">
          <a:spLocks noChangeArrowheads="1"/>
        </xdr:cNvSpPr>
      </xdr:nvSpPr>
      <xdr:spPr>
        <a:xfrm>
          <a:off x="514350" y="9791700"/>
          <a:ext cx="446722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723900</xdr:colOff>
      <xdr:row>13</xdr:row>
      <xdr:rowOff>47625</xdr:rowOff>
    </xdr:to>
    <xdr:sp>
      <xdr:nvSpPr>
        <xdr:cNvPr id="39" name="Text Box 70"/>
        <xdr:cNvSpPr txBox="1">
          <a:spLocks noChangeArrowheads="1"/>
        </xdr:cNvSpPr>
      </xdr:nvSpPr>
      <xdr:spPr>
        <a:xfrm>
          <a:off x="0" y="1143000"/>
          <a:ext cx="39814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Sender /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Name, address: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H-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Telephone: +36   Fax: +36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Bank Details: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EUR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Account No.: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EUR 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BAN: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SWIFT: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VAT Number: HU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Tax code: 10505898-2-42</a:t>
          </a:r>
        </a:p>
      </xdr:txBody>
    </xdr:sp>
    <xdr:clientData/>
  </xdr:twoCellAnchor>
  <xdr:twoCellAnchor>
    <xdr:from>
      <xdr:col>5</xdr:col>
      <xdr:colOff>295275</xdr:colOff>
      <xdr:row>3</xdr:row>
      <xdr:rowOff>9525</xdr:rowOff>
    </xdr:from>
    <xdr:to>
      <xdr:col>9</xdr:col>
      <xdr:colOff>19050</xdr:colOff>
      <xdr:row>13</xdr:row>
      <xdr:rowOff>47625</xdr:rowOff>
    </xdr:to>
    <xdr:sp>
      <xdr:nvSpPr>
        <xdr:cNvPr id="40" name="Text Box 71"/>
        <xdr:cNvSpPr txBox="1">
          <a:spLocks noChangeArrowheads="1"/>
        </xdr:cNvSpPr>
      </xdr:nvSpPr>
      <xdr:spPr>
        <a:xfrm>
          <a:off x="4286250" y="1152525"/>
          <a:ext cx="287655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CUSTOMER /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Name, address:</a:t>
          </a:r>
          <a:r>
            <a:rPr lang="en-US" cap="none" sz="800" b="0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Telephone:             Telefax: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Contact: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Email: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Tax code:</a:t>
          </a:r>
        </a:p>
      </xdr:txBody>
    </xdr:sp>
    <xdr:clientData/>
  </xdr:twoCellAnchor>
  <xdr:twoCellAnchor>
    <xdr:from>
      <xdr:col>0</xdr:col>
      <xdr:colOff>28575</xdr:colOff>
      <xdr:row>28</xdr:row>
      <xdr:rowOff>123825</xdr:rowOff>
    </xdr:from>
    <xdr:to>
      <xdr:col>10</xdr:col>
      <xdr:colOff>19050</xdr:colOff>
      <xdr:row>35</xdr:row>
      <xdr:rowOff>38100</xdr:rowOff>
    </xdr:to>
    <xdr:sp>
      <xdr:nvSpPr>
        <xdr:cNvPr id="41" name="Text Box 72"/>
        <xdr:cNvSpPr txBox="1">
          <a:spLocks noChangeArrowheads="1"/>
        </xdr:cNvSpPr>
      </xdr:nvSpPr>
      <xdr:spPr>
        <a:xfrm>
          <a:off x="28575" y="6724650"/>
          <a:ext cx="729615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The final invoice will be sent to the Customer after the event and any outstanding balance (if any) shall be paid upon receipt of invoice.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By the tax legislation this document is not authorized to claim tax.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514350</xdr:colOff>
      <xdr:row>47</xdr:row>
      <xdr:rowOff>142875</xdr:rowOff>
    </xdr:from>
    <xdr:to>
      <xdr:col>6</xdr:col>
      <xdr:colOff>409575</xdr:colOff>
      <xdr:row>52</xdr:row>
      <xdr:rowOff>142875</xdr:rowOff>
    </xdr:to>
    <xdr:sp>
      <xdr:nvSpPr>
        <xdr:cNvPr id="42" name="Text Box 73"/>
        <xdr:cNvSpPr txBox="1">
          <a:spLocks noChangeArrowheads="1"/>
        </xdr:cNvSpPr>
      </xdr:nvSpPr>
      <xdr:spPr>
        <a:xfrm>
          <a:off x="514350" y="10210800"/>
          <a:ext cx="46291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L31" sqref="L31"/>
    </sheetView>
  </sheetViews>
  <sheetFormatPr defaultColWidth="9.00390625" defaultRowHeight="12.75"/>
  <cols>
    <col min="1" max="1" width="9.625" style="0" customWidth="1"/>
    <col min="2" max="2" width="11.00390625" style="0" customWidth="1"/>
    <col min="3" max="3" width="14.75390625" style="0" customWidth="1"/>
    <col min="4" max="4" width="7.375" style="0" customWidth="1"/>
    <col min="5" max="5" width="9.625" style="1" customWidth="1"/>
    <col min="6" max="6" width="9.75390625" style="1" customWidth="1"/>
    <col min="7" max="7" width="7.75390625" style="0" customWidth="1"/>
    <col min="8" max="8" width="10.25390625" style="0" customWidth="1"/>
    <col min="9" max="9" width="13.625" style="0" customWidth="1"/>
    <col min="10" max="10" width="2.125" style="0" customWidth="1"/>
    <col min="11" max="11" width="10.375" style="0" customWidth="1"/>
  </cols>
  <sheetData>
    <row r="1" s="1" customFormat="1" ht="54" customHeight="1">
      <c r="C1" s="1" t="s">
        <v>18</v>
      </c>
    </row>
    <row r="2" spans="1:10" ht="20.2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</row>
    <row r="4" ht="24.75" customHeight="1"/>
    <row r="13" spans="1:9" ht="9.75" customHeight="1">
      <c r="A13" s="2"/>
      <c r="I13" s="3"/>
    </row>
    <row r="14" spans="1:9" ht="17.25" customHeight="1">
      <c r="A14" s="4" t="s">
        <v>2</v>
      </c>
      <c r="F14" s="5"/>
      <c r="G14" s="6" t="s">
        <v>3</v>
      </c>
      <c r="H14" s="7"/>
      <c r="I14" s="8"/>
    </row>
    <row r="15" spans="1:9" ht="17.25" customHeight="1" thickBot="1">
      <c r="A15" s="9"/>
      <c r="B15" s="9"/>
      <c r="C15" s="54"/>
      <c r="D15" s="54"/>
      <c r="E15" s="54"/>
      <c r="F15" s="5"/>
      <c r="G15" s="10" t="s">
        <v>4</v>
      </c>
      <c r="H15" s="11"/>
      <c r="I15" s="49"/>
    </row>
    <row r="16" spans="1:9" ht="16.5" customHeight="1" thickBot="1">
      <c r="A16" s="12"/>
      <c r="B16" s="12"/>
      <c r="C16" s="55"/>
      <c r="D16" s="55"/>
      <c r="E16" s="55"/>
      <c r="F16" s="3"/>
      <c r="G16" s="13" t="s">
        <v>5</v>
      </c>
      <c r="H16" s="11"/>
      <c r="I16" s="50"/>
    </row>
    <row r="17" spans="1:9" ht="4.5" customHeight="1" thickBot="1">
      <c r="A17" s="14"/>
      <c r="B17" s="15"/>
      <c r="C17" s="15"/>
      <c r="D17" s="15"/>
      <c r="E17" s="16"/>
      <c r="F17" s="3"/>
      <c r="G17" s="3"/>
      <c r="H17" s="17"/>
      <c r="I17" s="18" t="s">
        <v>6</v>
      </c>
    </row>
    <row r="18" spans="1:9" s="19" customFormat="1" ht="27" customHeight="1" thickBot="1">
      <c r="A18" s="67" t="s">
        <v>21</v>
      </c>
      <c r="B18" s="68"/>
      <c r="C18" s="69"/>
      <c r="D18" s="69"/>
      <c r="E18" s="69"/>
      <c r="F18" s="6"/>
      <c r="G18" s="70" t="s">
        <v>20</v>
      </c>
      <c r="H18" s="71"/>
      <c r="I18" s="51">
        <f>+H28</f>
        <v>0</v>
      </c>
    </row>
    <row r="19" spans="1:10" s="19" customFormat="1" ht="13.5" customHeight="1">
      <c r="A19" s="15"/>
      <c r="B19" s="20"/>
      <c r="C19" s="21"/>
      <c r="D19" s="21"/>
      <c r="E19" s="21"/>
      <c r="F19" s="22"/>
      <c r="G19" s="6"/>
      <c r="I19" s="23"/>
      <c r="J19" s="23"/>
    </row>
    <row r="20" spans="1:11" s="3" customFormat="1" ht="12.75">
      <c r="A20" s="72" t="s">
        <v>7</v>
      </c>
      <c r="B20" s="72"/>
      <c r="C20" s="72"/>
      <c r="D20" s="73"/>
      <c r="E20" s="73"/>
      <c r="F20" s="73"/>
      <c r="G20" s="73"/>
      <c r="H20" s="73"/>
      <c r="I20" s="73"/>
      <c r="J20" s="73"/>
      <c r="K20" s="24"/>
    </row>
    <row r="21" spans="1:10" s="27" customFormat="1" ht="27.75" customHeight="1">
      <c r="A21" s="56" t="s">
        <v>8</v>
      </c>
      <c r="B21" s="57"/>
      <c r="C21" s="58"/>
      <c r="D21" s="40" t="s">
        <v>9</v>
      </c>
      <c r="E21" s="25" t="s">
        <v>10</v>
      </c>
      <c r="F21" s="25" t="s">
        <v>11</v>
      </c>
      <c r="G21" s="26" t="s">
        <v>12</v>
      </c>
      <c r="H21" s="59" t="s">
        <v>13</v>
      </c>
      <c r="I21" s="60"/>
      <c r="J21" s="61"/>
    </row>
    <row r="22" spans="1:10" s="19" customFormat="1" ht="21" customHeight="1">
      <c r="A22" s="62" t="s">
        <v>14</v>
      </c>
      <c r="B22" s="63"/>
      <c r="C22" s="63"/>
      <c r="D22" s="28" t="s">
        <v>15</v>
      </c>
      <c r="E22" s="29"/>
      <c r="F22" s="30"/>
      <c r="G22" s="41">
        <v>0.25</v>
      </c>
      <c r="H22" s="64"/>
      <c r="I22" s="65"/>
      <c r="J22" s="66"/>
    </row>
    <row r="23" spans="1:11" s="19" customFormat="1" ht="24" customHeight="1">
      <c r="A23" s="62" t="s">
        <v>14</v>
      </c>
      <c r="B23" s="63"/>
      <c r="C23" s="63"/>
      <c r="D23" s="31" t="s">
        <v>15</v>
      </c>
      <c r="E23" s="32"/>
      <c r="F23" s="33"/>
      <c r="G23" s="42">
        <v>0.25</v>
      </c>
      <c r="H23" s="64">
        <v>0</v>
      </c>
      <c r="I23" s="74"/>
      <c r="J23" s="75"/>
      <c r="K23" s="34"/>
    </row>
    <row r="24" spans="1:14" s="19" customFormat="1" ht="22.5" customHeight="1">
      <c r="A24" s="62" t="s">
        <v>14</v>
      </c>
      <c r="B24" s="63"/>
      <c r="C24" s="63"/>
      <c r="D24" s="31" t="s">
        <v>15</v>
      </c>
      <c r="E24" s="43"/>
      <c r="F24" s="44"/>
      <c r="G24" s="45"/>
      <c r="H24" s="76">
        <f>E24*F24</f>
        <v>0</v>
      </c>
      <c r="I24" s="77"/>
      <c r="J24" s="78"/>
      <c r="K24" s="34"/>
      <c r="M24" s="20"/>
      <c r="N24" s="20"/>
    </row>
    <row r="25" spans="1:14" s="19" customFormat="1" ht="22.5" customHeight="1">
      <c r="A25" s="62" t="s">
        <v>16</v>
      </c>
      <c r="B25" s="63"/>
      <c r="C25" s="63"/>
      <c r="D25" s="31" t="s">
        <v>15</v>
      </c>
      <c r="E25" s="32"/>
      <c r="F25" s="33"/>
      <c r="G25" s="42"/>
      <c r="H25" s="64">
        <f>E25*F25</f>
        <v>0</v>
      </c>
      <c r="I25" s="74"/>
      <c r="J25" s="75"/>
      <c r="K25" s="34"/>
      <c r="M25" s="20"/>
      <c r="N25" s="20"/>
    </row>
    <row r="26" spans="1:14" s="19" customFormat="1" ht="22.5" customHeight="1">
      <c r="A26" s="62" t="s">
        <v>16</v>
      </c>
      <c r="B26" s="63"/>
      <c r="C26" s="63"/>
      <c r="D26" s="31" t="s">
        <v>15</v>
      </c>
      <c r="E26" s="32"/>
      <c r="F26" s="33"/>
      <c r="G26" s="42"/>
      <c r="H26" s="64">
        <f>E26*F26</f>
        <v>0</v>
      </c>
      <c r="I26" s="74"/>
      <c r="J26" s="75"/>
      <c r="K26" s="34"/>
      <c r="M26" s="20"/>
      <c r="N26" s="20"/>
    </row>
    <row r="27" spans="1:14" s="19" customFormat="1" ht="21.75" customHeight="1" thickBot="1">
      <c r="A27" s="81" t="s">
        <v>16</v>
      </c>
      <c r="B27" s="82"/>
      <c r="C27" s="82"/>
      <c r="D27" s="46" t="s">
        <v>15</v>
      </c>
      <c r="E27" s="43"/>
      <c r="F27" s="44"/>
      <c r="G27" s="45"/>
      <c r="H27" s="76">
        <f>E27*F27</f>
        <v>0</v>
      </c>
      <c r="I27" s="77"/>
      <c r="J27" s="78"/>
      <c r="M27" s="20"/>
      <c r="N27" s="20"/>
    </row>
    <row r="28" spans="1:11" s="19" customFormat="1" ht="22.5" customHeight="1" thickBot="1">
      <c r="A28" s="47"/>
      <c r="B28" s="48"/>
      <c r="C28" s="20"/>
      <c r="D28" s="47"/>
      <c r="E28" s="83" t="s">
        <v>19</v>
      </c>
      <c r="F28" s="84"/>
      <c r="G28" s="84"/>
      <c r="H28" s="85">
        <f>SUM(H22:J27)</f>
        <v>0</v>
      </c>
      <c r="I28" s="86"/>
      <c r="J28" s="87"/>
      <c r="K28" s="34"/>
    </row>
    <row r="29" ht="10.5" customHeight="1"/>
    <row r="34" ht="16.5" customHeight="1"/>
    <row r="35" spans="1:10" ht="21" customHeight="1">
      <c r="A35" s="35"/>
      <c r="B35" s="35"/>
      <c r="C35" s="35"/>
      <c r="D35" s="35"/>
      <c r="E35" s="36"/>
      <c r="F35" s="36"/>
      <c r="G35" s="35"/>
      <c r="H35" s="35"/>
      <c r="I35" s="35"/>
      <c r="J35" s="35"/>
    </row>
    <row r="36" spans="1:10" ht="27.75" customHeight="1">
      <c r="A36" s="35"/>
      <c r="B36" s="35"/>
      <c r="C36" s="35"/>
      <c r="D36" s="35"/>
      <c r="E36" s="36"/>
      <c r="F36" s="36"/>
      <c r="G36" s="35"/>
      <c r="H36" s="35"/>
      <c r="I36" s="35"/>
      <c r="J36" s="35"/>
    </row>
    <row r="37" ht="18.75" customHeight="1">
      <c r="A37" s="37"/>
    </row>
    <row r="38" ht="12.75">
      <c r="B38" s="3"/>
    </row>
    <row r="43" ht="12.75">
      <c r="D43" s="38"/>
    </row>
    <row r="44" ht="12.75">
      <c r="D44" s="38"/>
    </row>
    <row r="45" ht="12.75">
      <c r="D45" s="38"/>
    </row>
    <row r="47" spans="2:10" ht="12.75">
      <c r="B47" s="3"/>
      <c r="H47" s="79" t="s">
        <v>17</v>
      </c>
      <c r="I47" s="79"/>
      <c r="J47" s="79"/>
    </row>
    <row r="48" spans="8:10" ht="12.75">
      <c r="H48" s="39"/>
      <c r="I48" s="39"/>
      <c r="J48" s="39"/>
    </row>
    <row r="49" spans="8:10" ht="12.75">
      <c r="H49" s="80"/>
      <c r="I49" s="80"/>
      <c r="J49" s="80"/>
    </row>
  </sheetData>
  <sheetProtection/>
  <mergeCells count="26">
    <mergeCell ref="H47:J47"/>
    <mergeCell ref="H49:J49"/>
    <mergeCell ref="A27:C27"/>
    <mergeCell ref="H27:J27"/>
    <mergeCell ref="E28:G28"/>
    <mergeCell ref="H28:J28"/>
    <mergeCell ref="A25:C25"/>
    <mergeCell ref="H25:J25"/>
    <mergeCell ref="A26:C26"/>
    <mergeCell ref="H26:J26"/>
    <mergeCell ref="A23:C23"/>
    <mergeCell ref="H23:J23"/>
    <mergeCell ref="A24:C24"/>
    <mergeCell ref="H24:J24"/>
    <mergeCell ref="A22:C22"/>
    <mergeCell ref="H22:J22"/>
    <mergeCell ref="A18:B18"/>
    <mergeCell ref="C18:E18"/>
    <mergeCell ref="G18:H18"/>
    <mergeCell ref="A20:J20"/>
    <mergeCell ref="A2:J2"/>
    <mergeCell ref="A3:J3"/>
    <mergeCell ref="C15:E15"/>
    <mergeCell ref="C16:E16"/>
    <mergeCell ref="A21:C21"/>
    <mergeCell ref="H21:J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Gundel étterem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Deák Judit</dc:creator>
  <cp:keywords/>
  <dc:description/>
  <cp:lastModifiedBy>Szilágyi Anita</cp:lastModifiedBy>
  <cp:lastPrinted>2008-07-14T10:20:14Z</cp:lastPrinted>
  <dcterms:created xsi:type="dcterms:W3CDTF">2006-07-25T07:56:25Z</dcterms:created>
  <dcterms:modified xsi:type="dcterms:W3CDTF">2011-09-13T08:42:41Z</dcterms:modified>
  <cp:category/>
  <cp:version/>
  <cp:contentType/>
  <cp:contentStatus/>
</cp:coreProperties>
</file>