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éves" sheetId="1" r:id="rId1"/>
    <sheet name="havi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AF15" i="2" l="1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B16" i="2" s="1"/>
  <c r="C2" i="2" s="1"/>
  <c r="C16" i="2" s="1"/>
  <c r="D2" i="2" s="1"/>
  <c r="N6" i="2"/>
  <c r="M6" i="2"/>
  <c r="L6" i="2"/>
  <c r="K6" i="2"/>
  <c r="J6" i="2"/>
  <c r="I6" i="2"/>
  <c r="H6" i="2"/>
  <c r="G6" i="2"/>
  <c r="F6" i="2"/>
  <c r="E6" i="2"/>
  <c r="D6" i="2"/>
  <c r="C6" i="2"/>
  <c r="B6" i="2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16" i="1" s="1"/>
  <c r="C2" i="1" s="1"/>
  <c r="C16" i="1" s="1"/>
  <c r="D2" i="1" s="1"/>
  <c r="D16" i="1" s="1"/>
  <c r="E2" i="1" s="1"/>
  <c r="E16" i="1" s="1"/>
  <c r="F2" i="1" s="1"/>
  <c r="F16" i="1" s="1"/>
  <c r="G2" i="1" s="1"/>
  <c r="G16" i="1" s="1"/>
  <c r="H2" i="1" s="1"/>
  <c r="H16" i="1" s="1"/>
  <c r="I2" i="1" s="1"/>
  <c r="I16" i="1" s="1"/>
  <c r="J2" i="1" s="1"/>
  <c r="J16" i="1" s="1"/>
  <c r="K2" i="1" s="1"/>
  <c r="K16" i="1" s="1"/>
  <c r="L2" i="1" s="1"/>
  <c r="L16" i="1" s="1"/>
  <c r="M2" i="1" s="1"/>
  <c r="M16" i="1" s="1"/>
  <c r="N2" i="1" s="1"/>
  <c r="N16" i="1" s="1"/>
  <c r="N6" i="1"/>
  <c r="M6" i="1"/>
  <c r="L6" i="1"/>
  <c r="K6" i="1"/>
  <c r="J6" i="1"/>
  <c r="I6" i="1"/>
  <c r="H6" i="1"/>
  <c r="G6" i="1"/>
  <c r="F6" i="1"/>
  <c r="E6" i="1"/>
  <c r="D6" i="1"/>
  <c r="C6" i="1"/>
  <c r="B6" i="1"/>
  <c r="D16" i="2" l="1"/>
  <c r="E2" i="2" s="1"/>
  <c r="F2" i="2" l="1"/>
  <c r="E16" i="2"/>
  <c r="F16" i="2" l="1"/>
  <c r="G2" i="2" s="1"/>
  <c r="G16" i="2" l="1"/>
  <c r="H2" i="2" s="1"/>
  <c r="H16" i="2" l="1"/>
  <c r="I2" i="2" s="1"/>
  <c r="I16" i="2" l="1"/>
  <c r="J2" i="2" s="1"/>
  <c r="J16" i="2" l="1"/>
  <c r="K2" i="2" s="1"/>
  <c r="K16" i="2" l="1"/>
  <c r="L2" i="2" s="1"/>
  <c r="L16" i="2" l="1"/>
  <c r="M2" i="2" s="1"/>
  <c r="M16" i="2" l="1"/>
  <c r="N2" i="2" s="1"/>
  <c r="N16" i="2" l="1"/>
  <c r="O2" i="2" s="1"/>
  <c r="O16" i="2" l="1"/>
  <c r="P2" i="2" s="1"/>
  <c r="P16" i="2" l="1"/>
  <c r="Q2" i="2" s="1"/>
  <c r="Q16" i="2" l="1"/>
  <c r="R2" i="2" s="1"/>
  <c r="R16" i="2" l="1"/>
  <c r="S2" i="2" s="1"/>
  <c r="S16" i="2" l="1"/>
  <c r="T2" i="2" s="1"/>
  <c r="T16" i="2" l="1"/>
  <c r="U2" i="2" s="1"/>
  <c r="U16" i="2" l="1"/>
  <c r="V2" i="2" s="1"/>
  <c r="V16" i="2" l="1"/>
  <c r="W2" i="2" s="1"/>
  <c r="W16" i="2" l="1"/>
  <c r="X2" i="2" s="1"/>
  <c r="X16" i="2" l="1"/>
  <c r="Y2" i="2" s="1"/>
  <c r="Y16" i="2" l="1"/>
  <c r="Z2" i="2" s="1"/>
  <c r="Z16" i="2" l="1"/>
  <c r="AA2" i="2" s="1"/>
  <c r="AA16" i="2" l="1"/>
  <c r="AB2" i="2" s="1"/>
  <c r="AB16" i="2" l="1"/>
  <c r="AC2" i="2" s="1"/>
  <c r="AC16" i="2" l="1"/>
  <c r="AD2" i="2" s="1"/>
  <c r="AD16" i="2" l="1"/>
  <c r="AE2" i="2" s="1"/>
  <c r="AE16" i="2" s="1"/>
  <c r="AF2" i="2" s="1"/>
  <c r="AF16" i="2" s="1"/>
</calcChain>
</file>

<file path=xl/sharedStrings.xml><?xml version="1.0" encoding="utf-8"?>
<sst xmlns="http://schemas.openxmlformats.org/spreadsheetml/2006/main" count="45" uniqueCount="29">
  <si>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</si>
  <si>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</si>
  <si>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</si>
  <si>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</si>
  <si>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</si>
  <si>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</si>
  <si>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</si>
  <si>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</si>
  <si>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</si>
  <si>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</si>
  <si>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</si>
  <si>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</si>
  <si>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</si>
  <si>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Nyitó pénzkészlet</t>
  </si>
  <si>
    <t>Befolyt vevő</t>
  </si>
  <si>
    <t>Kapott hitel</t>
  </si>
  <si>
    <t>Levonható áfa</t>
  </si>
  <si>
    <t>Pénzállomány növekedés</t>
  </si>
  <si>
    <t>Kifizetett szállítók</t>
  </si>
  <si>
    <t>Kifizetett bér</t>
  </si>
  <si>
    <t>Járulékok</t>
  </si>
  <si>
    <t>Adók, adóelőlegek</t>
  </si>
  <si>
    <t xml:space="preserve">Tőketörlesztés </t>
  </si>
  <si>
    <t xml:space="preserve">Kamatfizetés </t>
  </si>
  <si>
    <t>Osztalék</t>
  </si>
  <si>
    <t>Fizetett áfa</t>
  </si>
  <si>
    <t>Pénzállomány csökkenés</t>
  </si>
  <si>
    <t>Záró pénzkészlet</t>
  </si>
  <si>
    <t>Cash Flow 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</si>
</sst>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Book Antiqua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theme="1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vertical="top" wrapText="1"/>
    </xf>
    <xf numFmtId="3" fontId="3" fillId="3" borderId="2" xfId="0" applyNumberFormat="1" applyFont="1" applyFill="1" applyBorder="1"/>
    <xf numFmtId="3" fontId="4" fillId="0" borderId="3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/>
    <xf numFmtId="3" fontId="4" fillId="0" borderId="5" xfId="0" applyNumberFormat="1" applyFont="1" applyFill="1" applyBorder="1" applyAlignment="1">
      <alignment vertical="top" wrapText="1"/>
    </xf>
    <xf numFmtId="3" fontId="4" fillId="0" borderId="6" xfId="0" applyNumberFormat="1" applyFont="1" applyFill="1" applyBorder="1"/>
    <xf numFmtId="3" fontId="4" fillId="0" borderId="7" xfId="0" applyNumberFormat="1" applyFont="1" applyFill="1" applyBorder="1" applyAlignment="1">
      <alignment vertical="top" wrapText="1"/>
    </xf>
    <xf numFmtId="3" fontId="4" fillId="0" borderId="8" xfId="0" applyNumberFormat="1" applyFont="1" applyFill="1" applyBorder="1"/>
    <xf numFmtId="3" fontId="3" fillId="3" borderId="9" xfId="0" applyNumberFormat="1" applyFont="1" applyFill="1" applyBorder="1" applyAlignment="1">
      <alignment vertical="top" wrapText="1"/>
    </xf>
    <xf numFmtId="3" fontId="3" fillId="3" borderId="9" xfId="0" applyNumberFormat="1" applyFont="1" applyFill="1" applyBorder="1"/>
    <xf numFmtId="3" fontId="5" fillId="0" borderId="6" xfId="0" applyNumberFormat="1" applyFont="1" applyFill="1" applyBorder="1"/>
    <xf numFmtId="3" fontId="4" fillId="0" borderId="10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3" fillId="3" borderId="12" xfId="0" applyNumberFormat="1" applyFont="1" applyFill="1" applyBorder="1" applyAlignment="1">
      <alignment vertical="top" wrapText="1"/>
    </xf>
    <xf numFmtId="3" fontId="3" fillId="3" borderId="12" xfId="0" applyNumberFormat="1" applyFont="1" applyFill="1" applyBorder="1"/>
    <xf numFmtId="3" fontId="3" fillId="3" borderId="1" xfId="0" applyNumberFormat="1" applyFont="1" applyFill="1" applyBorder="1"/>
  </cellXfs>
  <cellStyles count="2">
    <cellStyle name="Normál" xfId="0" builtinId="0"/>
    <cellStyle name="Normál_Fortuna 4 cash flow - Raiffeisen 1188m 06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9" sqref="B9"/>
    </sheetView>
  </sheetViews>
  <sheetFormatPr defaultRowHeight="15" x14ac:dyDescent="0.25"/>
  <cols>
    <col min="1" max="1" width="22.7109375" bestFit="1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1.42578125" customWidth="1"/>
    <col min="7" max="7" width="11.85546875" customWidth="1"/>
    <col min="8" max="8" width="11.42578125" customWidth="1"/>
    <col min="9" max="9" width="14" customWidth="1"/>
    <col min="10" max="10" width="13.140625" bestFit="1" customWidth="1"/>
    <col min="11" max="12" width="12.85546875" customWidth="1"/>
    <col min="13" max="13" width="11.140625" bestFit="1" customWidth="1"/>
    <col min="14" max="14" width="10.7109375" bestFit="1" customWidth="1"/>
  </cols>
  <sheetData>
    <row r="1" spans="1:14" ht="17.25" thickBot="1" x14ac:dyDescent="0.35">
      <c r="A1" s="1" t="s">
        <v>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45.75" thickBot="1" x14ac:dyDescent="0.35">
      <c r="A2" s="3" t="s">
        <v>13</v>
      </c>
      <c r="B2" s="4">
        <v>1000000</v>
      </c>
      <c r="C2" s="4">
        <f>+B16</f>
        <v>1000000</v>
      </c>
      <c r="D2" s="4">
        <f t="shared" ref="D2:N2" si="0">+C16</f>
        <v>1000000</v>
      </c>
      <c r="E2" s="4">
        <f t="shared" si="0"/>
        <v>1000000</v>
      </c>
      <c r="F2" s="4">
        <f t="shared" si="0"/>
        <v>1000000</v>
      </c>
      <c r="G2" s="4">
        <f t="shared" si="0"/>
        <v>1000000</v>
      </c>
      <c r="H2" s="4">
        <f t="shared" si="0"/>
        <v>1000000</v>
      </c>
      <c r="I2" s="4">
        <f t="shared" si="0"/>
        <v>1000000</v>
      </c>
      <c r="J2" s="4">
        <f t="shared" si="0"/>
        <v>1000000</v>
      </c>
      <c r="K2" s="4">
        <f t="shared" si="0"/>
        <v>1000000</v>
      </c>
      <c r="L2" s="4">
        <f t="shared" si="0"/>
        <v>1000000</v>
      </c>
      <c r="M2" s="4">
        <f t="shared" si="0"/>
        <v>1000000</v>
      </c>
      <c r="N2" s="4">
        <f t="shared" si="0"/>
        <v>1000000</v>
      </c>
    </row>
    <row r="3" spans="1:14" ht="27" x14ac:dyDescent="0.25">
      <c r="A3" s="5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7" x14ac:dyDescent="0.25">
      <c r="A4" s="7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27.75" thickBot="1" x14ac:dyDescent="0.3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0.75" thickBot="1" x14ac:dyDescent="0.35">
      <c r="A6" s="11" t="s">
        <v>17</v>
      </c>
      <c r="B6" s="12">
        <f t="shared" ref="B6" si="1">SUM(B3:B5)</f>
        <v>0</v>
      </c>
      <c r="C6" s="12">
        <f t="shared" ref="C6:N6" si="2">SUM(C3:C5)</f>
        <v>0</v>
      </c>
      <c r="D6" s="12">
        <f t="shared" si="2"/>
        <v>0</v>
      </c>
      <c r="E6" s="12">
        <f t="shared" si="2"/>
        <v>0</v>
      </c>
      <c r="F6" s="12">
        <f t="shared" si="2"/>
        <v>0</v>
      </c>
      <c r="G6" s="12">
        <f t="shared" si="2"/>
        <v>0</v>
      </c>
      <c r="H6" s="12">
        <f t="shared" si="2"/>
        <v>0</v>
      </c>
      <c r="I6" s="12">
        <f t="shared" si="2"/>
        <v>0</v>
      </c>
      <c r="J6" s="12">
        <f t="shared" si="2"/>
        <v>0</v>
      </c>
      <c r="K6" s="12">
        <f t="shared" si="2"/>
        <v>0</v>
      </c>
      <c r="L6" s="12">
        <f t="shared" si="2"/>
        <v>0</v>
      </c>
      <c r="M6" s="12">
        <f t="shared" si="2"/>
        <v>0</v>
      </c>
      <c r="N6" s="12">
        <f t="shared" si="2"/>
        <v>0</v>
      </c>
    </row>
    <row r="7" spans="1:14" ht="27" x14ac:dyDescent="0.25">
      <c r="A7" s="5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7" x14ac:dyDescent="0.25">
      <c r="A8" s="9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24" customHeight="1" x14ac:dyDescent="0.25">
      <c r="A9" s="9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40.5" x14ac:dyDescent="0.25">
      <c r="A10" s="9" t="s">
        <v>21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27" x14ac:dyDescent="0.25">
      <c r="A11" s="9" t="s">
        <v>22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27" x14ac:dyDescent="0.25">
      <c r="A12" s="9" t="s">
        <v>23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7.75" customHeight="1" x14ac:dyDescent="0.25">
      <c r="A13" s="14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7.75" thickBot="1" x14ac:dyDescent="0.3">
      <c r="A14" s="15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60.75" thickBot="1" x14ac:dyDescent="0.35">
      <c r="A15" s="16" t="s">
        <v>26</v>
      </c>
      <c r="B15" s="17">
        <f>SUM(B7:B14)</f>
        <v>0</v>
      </c>
      <c r="C15" s="17">
        <f t="shared" ref="C15:N15" si="3">SUM(C7:C14)</f>
        <v>0</v>
      </c>
      <c r="D15" s="17">
        <f t="shared" si="3"/>
        <v>0</v>
      </c>
      <c r="E15" s="17">
        <f t="shared" si="3"/>
        <v>0</v>
      </c>
      <c r="F15" s="17">
        <f t="shared" si="3"/>
        <v>0</v>
      </c>
      <c r="G15" s="17">
        <f t="shared" si="3"/>
        <v>0</v>
      </c>
      <c r="H15" s="17">
        <f t="shared" si="3"/>
        <v>0</v>
      </c>
      <c r="I15" s="17">
        <f t="shared" si="3"/>
        <v>0</v>
      </c>
      <c r="J15" s="17">
        <f t="shared" si="3"/>
        <v>0</v>
      </c>
      <c r="K15" s="17">
        <f t="shared" si="3"/>
        <v>0</v>
      </c>
      <c r="L15" s="17">
        <f t="shared" si="3"/>
        <v>0</v>
      </c>
      <c r="M15" s="17">
        <f t="shared" si="3"/>
        <v>0</v>
      </c>
      <c r="N15" s="17">
        <f t="shared" si="3"/>
        <v>0</v>
      </c>
    </row>
    <row r="16" spans="1:14" ht="45.75" thickBot="1" x14ac:dyDescent="0.35">
      <c r="A16" s="16" t="s">
        <v>27</v>
      </c>
      <c r="B16" s="18">
        <f>+B2+B6-B15</f>
        <v>1000000</v>
      </c>
      <c r="C16" s="18">
        <f t="shared" ref="C16:N16" si="4">+C2+C6-C15</f>
        <v>1000000</v>
      </c>
      <c r="D16" s="18">
        <f t="shared" si="4"/>
        <v>1000000</v>
      </c>
      <c r="E16" s="18">
        <f t="shared" si="4"/>
        <v>1000000</v>
      </c>
      <c r="F16" s="18">
        <f t="shared" si="4"/>
        <v>1000000</v>
      </c>
      <c r="G16" s="18">
        <f t="shared" si="4"/>
        <v>1000000</v>
      </c>
      <c r="H16" s="18">
        <f t="shared" si="4"/>
        <v>1000000</v>
      </c>
      <c r="I16" s="18">
        <f t="shared" si="4"/>
        <v>1000000</v>
      </c>
      <c r="J16" s="18">
        <f t="shared" si="4"/>
        <v>1000000</v>
      </c>
      <c r="K16" s="18">
        <f t="shared" si="4"/>
        <v>1000000</v>
      </c>
      <c r="L16" s="18">
        <f t="shared" si="4"/>
        <v>1000000</v>
      </c>
      <c r="M16" s="18">
        <f t="shared" si="4"/>
        <v>1000000</v>
      </c>
      <c r="N16" s="18">
        <f t="shared" si="4"/>
        <v>1000000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workbookViewId="0">
      <selection activeCell="B2" sqref="B2"/>
    </sheetView>
  </sheetViews>
  <sheetFormatPr defaultRowHeight="15" x14ac:dyDescent="0.25"/>
  <cols>
    <col min="1" max="1" width="22.7109375" bestFit="1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1.42578125" customWidth="1"/>
    <col min="7" max="7" width="11.85546875" customWidth="1"/>
    <col min="8" max="8" width="11.42578125" customWidth="1"/>
    <col min="9" max="9" width="14" customWidth="1"/>
    <col min="10" max="10" width="13.140625" bestFit="1" customWidth="1"/>
    <col min="11" max="12" width="12.85546875" customWidth="1"/>
    <col min="13" max="13" width="11.140625" bestFit="1" customWidth="1"/>
    <col min="14" max="32" width="10.7109375" bestFit="1" customWidth="1"/>
  </cols>
  <sheetData>
    <row r="1" spans="1:32" ht="17.25" thickBot="1" x14ac:dyDescent="0.35">
      <c r="A1" s="1" t="s">
        <v>28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2" ht="16.5" thickBot="1" x14ac:dyDescent="0.35">
      <c r="A2" s="3" t="s">
        <v>13</v>
      </c>
      <c r="B2" s="4">
        <v>1000000</v>
      </c>
      <c r="C2" s="4">
        <f>+B16</f>
        <v>1000000</v>
      </c>
      <c r="D2" s="4">
        <f t="shared" ref="D2:AE2" si="0">+C16</f>
        <v>1000000</v>
      </c>
      <c r="E2" s="4">
        <f t="shared" si="0"/>
        <v>1000000</v>
      </c>
      <c r="F2" s="4">
        <f t="shared" si="0"/>
        <v>1000000</v>
      </c>
      <c r="G2" s="4">
        <f t="shared" si="0"/>
        <v>1000000</v>
      </c>
      <c r="H2" s="4">
        <f t="shared" si="0"/>
        <v>1000000</v>
      </c>
      <c r="I2" s="4">
        <f t="shared" si="0"/>
        <v>1000000</v>
      </c>
      <c r="J2" s="4">
        <f t="shared" si="0"/>
        <v>1000000</v>
      </c>
      <c r="K2" s="4">
        <f t="shared" si="0"/>
        <v>1000000</v>
      </c>
      <c r="L2" s="4">
        <f t="shared" si="0"/>
        <v>1000000</v>
      </c>
      <c r="M2" s="4">
        <f t="shared" si="0"/>
        <v>1000000</v>
      </c>
      <c r="N2" s="4">
        <f t="shared" si="0"/>
        <v>1000000</v>
      </c>
      <c r="O2" s="4">
        <f t="shared" si="0"/>
        <v>1000000</v>
      </c>
      <c r="P2" s="4">
        <f t="shared" si="0"/>
        <v>1000000</v>
      </c>
      <c r="Q2" s="4">
        <f t="shared" si="0"/>
        <v>1000000</v>
      </c>
      <c r="R2" s="4">
        <f t="shared" si="0"/>
        <v>1000000</v>
      </c>
      <c r="S2" s="4">
        <f t="shared" si="0"/>
        <v>1000000</v>
      </c>
      <c r="T2" s="4">
        <f t="shared" si="0"/>
        <v>1000000</v>
      </c>
      <c r="U2" s="4">
        <f t="shared" si="0"/>
        <v>1000000</v>
      </c>
      <c r="V2" s="4">
        <f t="shared" si="0"/>
        <v>1000000</v>
      </c>
      <c r="W2" s="4">
        <f t="shared" si="0"/>
        <v>1000000</v>
      </c>
      <c r="X2" s="4">
        <f t="shared" si="0"/>
        <v>1000000</v>
      </c>
      <c r="Y2" s="4">
        <f t="shared" si="0"/>
        <v>1000000</v>
      </c>
      <c r="Z2" s="4">
        <f t="shared" si="0"/>
        <v>1000000</v>
      </c>
      <c r="AA2" s="4">
        <f t="shared" si="0"/>
        <v>1000000</v>
      </c>
      <c r="AB2" s="4">
        <f t="shared" si="0"/>
        <v>1000000</v>
      </c>
      <c r="AC2" s="4">
        <f t="shared" si="0"/>
        <v>1000000</v>
      </c>
      <c r="AD2" s="4">
        <f t="shared" si="0"/>
        <v>1000000</v>
      </c>
      <c r="AE2" s="4">
        <f t="shared" si="0"/>
        <v>1000000</v>
      </c>
      <c r="AF2" s="4">
        <f>+AE16</f>
        <v>1000000</v>
      </c>
    </row>
    <row r="3" spans="1:32" x14ac:dyDescent="0.25">
      <c r="A3" s="5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5">
      <c r="A4" s="7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.75" thickBot="1" x14ac:dyDescent="0.3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30.75" thickBot="1" x14ac:dyDescent="0.35">
      <c r="A6" s="11" t="s">
        <v>17</v>
      </c>
      <c r="B6" s="12">
        <f t="shared" ref="B6" si="1">SUM(B3:B5)</f>
        <v>0</v>
      </c>
      <c r="C6" s="12">
        <f t="shared" ref="C6:N6" si="2">SUM(C3:C5)</f>
        <v>0</v>
      </c>
      <c r="D6" s="12">
        <f t="shared" si="2"/>
        <v>0</v>
      </c>
      <c r="E6" s="12">
        <f t="shared" si="2"/>
        <v>0</v>
      </c>
      <c r="F6" s="12">
        <f t="shared" si="2"/>
        <v>0</v>
      </c>
      <c r="G6" s="12">
        <f t="shared" si="2"/>
        <v>0</v>
      </c>
      <c r="H6" s="12">
        <f t="shared" si="2"/>
        <v>0</v>
      </c>
      <c r="I6" s="12">
        <f t="shared" si="2"/>
        <v>0</v>
      </c>
      <c r="J6" s="12">
        <f t="shared" si="2"/>
        <v>0</v>
      </c>
      <c r="K6" s="12">
        <f t="shared" si="2"/>
        <v>0</v>
      </c>
      <c r="L6" s="12">
        <f t="shared" si="2"/>
        <v>0</v>
      </c>
      <c r="M6" s="12">
        <f t="shared" si="2"/>
        <v>0</v>
      </c>
      <c r="N6" s="12">
        <f t="shared" si="2"/>
        <v>0</v>
      </c>
      <c r="O6" s="12">
        <f t="shared" ref="O6:AF6" si="3">SUM(O3:O5)</f>
        <v>0</v>
      </c>
      <c r="P6" s="12">
        <f t="shared" si="3"/>
        <v>0</v>
      </c>
      <c r="Q6" s="12">
        <f t="shared" si="3"/>
        <v>0</v>
      </c>
      <c r="R6" s="12">
        <f t="shared" si="3"/>
        <v>0</v>
      </c>
      <c r="S6" s="12">
        <f t="shared" si="3"/>
        <v>0</v>
      </c>
      <c r="T6" s="12">
        <f t="shared" si="3"/>
        <v>0</v>
      </c>
      <c r="U6" s="12">
        <f t="shared" si="3"/>
        <v>0</v>
      </c>
      <c r="V6" s="12">
        <f t="shared" si="3"/>
        <v>0</v>
      </c>
      <c r="W6" s="12">
        <f t="shared" si="3"/>
        <v>0</v>
      </c>
      <c r="X6" s="12">
        <f t="shared" si="3"/>
        <v>0</v>
      </c>
      <c r="Y6" s="12">
        <f t="shared" si="3"/>
        <v>0</v>
      </c>
      <c r="Z6" s="12">
        <f t="shared" si="3"/>
        <v>0</v>
      </c>
      <c r="AA6" s="12">
        <f t="shared" si="3"/>
        <v>0</v>
      </c>
      <c r="AB6" s="12">
        <f t="shared" si="3"/>
        <v>0</v>
      </c>
      <c r="AC6" s="12">
        <f t="shared" si="3"/>
        <v>0</v>
      </c>
      <c r="AD6" s="12">
        <f t="shared" si="3"/>
        <v>0</v>
      </c>
      <c r="AE6" s="12">
        <f t="shared" si="3"/>
        <v>0</v>
      </c>
      <c r="AF6" s="12">
        <f t="shared" si="3"/>
        <v>0</v>
      </c>
    </row>
    <row r="7" spans="1:32" x14ac:dyDescent="0.25">
      <c r="A7" s="5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9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24" customHeight="1" x14ac:dyDescent="0.25">
      <c r="A9" s="9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5">
      <c r="A10" s="9" t="s">
        <v>21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9" t="s">
        <v>22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9" t="s">
        <v>23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27.75" customHeight="1" x14ac:dyDescent="0.25">
      <c r="A13" s="14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.75" thickBot="1" x14ac:dyDescent="0.3">
      <c r="A14" s="15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30.75" thickBot="1" x14ac:dyDescent="0.35">
      <c r="A15" s="16" t="s">
        <v>26</v>
      </c>
      <c r="B15" s="17">
        <f>SUM(B7:B14)</f>
        <v>0</v>
      </c>
      <c r="C15" s="17">
        <f t="shared" ref="C15:N15" si="4">SUM(C7:C14)</f>
        <v>0</v>
      </c>
      <c r="D15" s="17">
        <f t="shared" si="4"/>
        <v>0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si="4"/>
        <v>0</v>
      </c>
      <c r="N15" s="17">
        <f t="shared" si="4"/>
        <v>0</v>
      </c>
      <c r="O15" s="17">
        <f t="shared" ref="O15:AF15" si="5">SUM(O7:O14)</f>
        <v>0</v>
      </c>
      <c r="P15" s="17">
        <f t="shared" si="5"/>
        <v>0</v>
      </c>
      <c r="Q15" s="17">
        <f t="shared" si="5"/>
        <v>0</v>
      </c>
      <c r="R15" s="17">
        <f t="shared" si="5"/>
        <v>0</v>
      </c>
      <c r="S15" s="17">
        <f t="shared" si="5"/>
        <v>0</v>
      </c>
      <c r="T15" s="17">
        <f t="shared" si="5"/>
        <v>0</v>
      </c>
      <c r="U15" s="17">
        <f t="shared" si="5"/>
        <v>0</v>
      </c>
      <c r="V15" s="17">
        <f t="shared" si="5"/>
        <v>0</v>
      </c>
      <c r="W15" s="17">
        <f t="shared" si="5"/>
        <v>0</v>
      </c>
      <c r="X15" s="17">
        <f t="shared" si="5"/>
        <v>0</v>
      </c>
      <c r="Y15" s="17">
        <f t="shared" si="5"/>
        <v>0</v>
      </c>
      <c r="Z15" s="17">
        <f t="shared" si="5"/>
        <v>0</v>
      </c>
      <c r="AA15" s="17">
        <f t="shared" si="5"/>
        <v>0</v>
      </c>
      <c r="AB15" s="17">
        <f t="shared" si="5"/>
        <v>0</v>
      </c>
      <c r="AC15" s="17">
        <f t="shared" si="5"/>
        <v>0</v>
      </c>
      <c r="AD15" s="17">
        <f t="shared" si="5"/>
        <v>0</v>
      </c>
      <c r="AE15" s="17">
        <f t="shared" si="5"/>
        <v>0</v>
      </c>
      <c r="AF15" s="17">
        <f t="shared" si="5"/>
        <v>0</v>
      </c>
    </row>
    <row r="16" spans="1:32" ht="16.5" thickBot="1" x14ac:dyDescent="0.35">
      <c r="A16" s="16" t="s">
        <v>27</v>
      </c>
      <c r="B16" s="18">
        <f>+B2+B6-B15</f>
        <v>1000000</v>
      </c>
      <c r="C16" s="18">
        <f t="shared" ref="C16:AF16" si="6">+C2+C6-C15</f>
        <v>1000000</v>
      </c>
      <c r="D16" s="18">
        <f t="shared" si="6"/>
        <v>1000000</v>
      </c>
      <c r="E16" s="18">
        <f t="shared" si="6"/>
        <v>1000000</v>
      </c>
      <c r="F16" s="18">
        <f t="shared" si="6"/>
        <v>1000000</v>
      </c>
      <c r="G16" s="18">
        <f t="shared" si="6"/>
        <v>1000000</v>
      </c>
      <c r="H16" s="18">
        <f t="shared" si="6"/>
        <v>1000000</v>
      </c>
      <c r="I16" s="18">
        <f t="shared" si="6"/>
        <v>1000000</v>
      </c>
      <c r="J16" s="18">
        <f t="shared" si="6"/>
        <v>1000000</v>
      </c>
      <c r="K16" s="18">
        <f t="shared" si="6"/>
        <v>1000000</v>
      </c>
      <c r="L16" s="18">
        <f t="shared" si="6"/>
        <v>1000000</v>
      </c>
      <c r="M16" s="18">
        <f t="shared" si="6"/>
        <v>1000000</v>
      </c>
      <c r="N16" s="18">
        <f t="shared" si="6"/>
        <v>1000000</v>
      </c>
      <c r="O16" s="18">
        <f t="shared" si="6"/>
        <v>1000000</v>
      </c>
      <c r="P16" s="18">
        <f t="shared" si="6"/>
        <v>1000000</v>
      </c>
      <c r="Q16" s="18">
        <f t="shared" si="6"/>
        <v>1000000</v>
      </c>
      <c r="R16" s="18">
        <f t="shared" si="6"/>
        <v>1000000</v>
      </c>
      <c r="S16" s="18">
        <f t="shared" si="6"/>
        <v>1000000</v>
      </c>
      <c r="T16" s="18">
        <f t="shared" si="6"/>
        <v>1000000</v>
      </c>
      <c r="U16" s="18">
        <f t="shared" si="6"/>
        <v>1000000</v>
      </c>
      <c r="V16" s="18">
        <f t="shared" si="6"/>
        <v>1000000</v>
      </c>
      <c r="W16" s="18">
        <f t="shared" si="6"/>
        <v>1000000</v>
      </c>
      <c r="X16" s="18">
        <f t="shared" si="6"/>
        <v>1000000</v>
      </c>
      <c r="Y16" s="18">
        <f t="shared" si="6"/>
        <v>1000000</v>
      </c>
      <c r="Z16" s="18">
        <f t="shared" si="6"/>
        <v>1000000</v>
      </c>
      <c r="AA16" s="18">
        <f t="shared" si="6"/>
        <v>1000000</v>
      </c>
      <c r="AB16" s="18">
        <f t="shared" si="6"/>
        <v>1000000</v>
      </c>
      <c r="AC16" s="18">
        <f t="shared" si="6"/>
        <v>1000000</v>
      </c>
      <c r="AD16" s="18">
        <f t="shared" si="6"/>
        <v>1000000</v>
      </c>
      <c r="AE16" s="18">
        <f t="shared" si="6"/>
        <v>1000000</v>
      </c>
      <c r="AF16" s="18">
        <f t="shared" si="6"/>
        <v>1000000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éves</vt:lpstr>
      <vt:lpstr>havi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Szanita</dc:creator>
  <cp:lastModifiedBy>Szanita</cp:lastModifiedBy>
  <dcterms:created xsi:type="dcterms:W3CDTF">2018-04-02T10:05:17Z</dcterms:created>
  <dcterms:modified xsi:type="dcterms:W3CDTF">2018-04-02T10:12:23Z</dcterms:modified>
</cp:coreProperties>
</file>